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Лист1!$A$1:$L$52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<sst xmlns="http://schemas.openxmlformats.org/spreadsheetml/2006/main" count="168" uniqueCount="121">
  <si>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</si>
  <si>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</si>
  <si>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</si>
  <si>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</si>
  <si>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</si>
  <si>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</si>
  <si>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</si>
  <si>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</si>
  <si>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</si>
  <si>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</si>
  <si>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</si>
  <si>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</si>
  <si>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</si>
  <si>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</si>
  <si>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</si>
  <si>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</si>
  <si>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Часть изолированного помещения,          130/D-39785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</si>
  <si>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</si>
  <si>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</si>
  <si>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</si>
  <si>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</si>
  <si>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</si>
  <si>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</si>
  <si>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</si>
  <si>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</si>
  <si>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</si>
  <si>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</si>
  <si>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</si>
  <si>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</si>
  <si>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</si>
  <si>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</si>
  <si>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</si>
  <si>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</si>
  <si>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</si>
  <si>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</si>
  <si>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</si>
  <si>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</si>
  <si>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</si>
  <si>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</si>
  <si>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</si>
  <si>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</si>
  <si>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</si>
  <si>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</si>
  <si>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</si>
  <si>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</si>
  <si>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</si>
  <si>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</si>
  <si>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</si>
  <si>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</si>
  <si>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</si>
  <si>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</si>
  <si>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</si>
  <si>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</si>
  <si>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</si>
  <si>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</si>
  <si>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</si>
  <si>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</si>
  <si>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</si>
  <si>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</si>
  <si>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</si>
  <si>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</si>
  <si>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</si>
  <si>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</si>
  <si>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</si>
  <si>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</si>
  <si>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</si>
  <si>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Размещение  нестационарного объекта общественного питания (летней площадки)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</si>
  <si>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</si>
  <si>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</si>
  <si>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 xml:space="preserve">Брестская обл., г. Пинск, ул. Ленина, 45; </t>
  </si>
  <si>
    <t>2 кабинета площадью 14,6 и 14,1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</si>
  <si>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</si>
  <si>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</si>
  <si>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Изолированное помещение, 130/D-40137</t>
  </si>
  <si>
    <t>Брестская обл., г.Пинск, ул. Парковая, 164-109</t>
  </si>
  <si>
    <t xml:space="preserve">Помещение находится на первом этаже девятиэтажного  панельного благоустроенного жилого дома, в помещении имеются все коммуникации.  </t>
  </si>
  <si>
    <t>0,45 БАВ</t>
  </si>
  <si>
    <t>Часть изолированного помещения, 130/D-28257</t>
  </si>
  <si>
    <t>Брестская обл., г.Пинск, ул.Брестская, 118-100</t>
  </si>
  <si>
    <t>Помещение находится на первом этаже пятиэтажногокирпичного благоустроенного жилого дома, в помещении имеются все коммуникации</t>
  </si>
  <si>
    <t>Брестская обл., г. Пинск, ул. Первомайская , 140</t>
  </si>
  <si>
    <t>Почасовая аренда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</si>
  <si>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</si>
  <si>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</si>
  <si>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Аукцион по продаже права заключения договора аренды на 25.08.2023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</si>
  <si>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</si>
  <si>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</si>
  <si>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</si>
  <si>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</si>
  <si>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</si>
  <si>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</si>
  <si>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</si>
  <si>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Открытая площадка с плиточным покрытием (инвентарный номер по бух. учету - Д006560)</t>
  </si>
  <si>
    <t>Брестская обл., г.Пинск, ул. Ленина (возле кафе "Босфор" по ул.Ленина,53-1)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</si>
  <si>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</si>
  <si>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</si>
  <si>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</si>
  <si>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</si>
  <si>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</si>
  <si>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</si>
  <si>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</si>
  <si>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</si>
  <si>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Покрытие из тротуарной плитки с инвентарным номером по бухгалтерскому учету Д006389 (реестровый номер F/C-1921832)</t>
  </si>
  <si>
    <t>г. Пинска, пл. Ленина (напротив дома по пл. Ленина, 3)</t>
  </si>
  <si>
    <t xml:space="preserve">Шесть открытых площадок, расположенных на землях общего пользования по 10,0 кв.м.
каждая . Покрытие из тратуарной плитки.
</t>
  </si>
  <si>
    <t>торговый объект (лоток) продовольственный, промтоварный (кондитерские изделия, безалкогольные напитки, мороженое, надувные шары, игрушки и другое)</t>
  </si>
  <si>
    <t>Предоставление в аренду путем проведения аукциона по продаже права заключения договора аренды сроком на 3 года, Аукцион назначен на 05.09.2023</t>
  </si>
  <si>
    <t xml:space="preserve">для функционирующего торгового объекта в период с 01.04 по 31.10  – 7,5 БАВ в месяц за площадку 10,0 кв.м.; 
для нефункционирующего торгового объекта в период с 01.11 по 31.03             и в дни проведения массовых мероприятий по решению (распоряжению горисполкома) – 1,5 БАВ  в месяц за площадку 10,0 кв.м.
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</si>
  <si>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</si>
  <si>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</si>
  <si>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</si>
  <si>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</si>
  <si>
    <t>0,25 БАВ за 1 кв.м. - для функционирующего объекта общественного питания;               0,05 БАВ в месяц за 1 кв.м. - для нефункционирующего объекта общественного питания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</si>
  <si>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</si>
  <si>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>Балансодержатель объекта:  коммунальное производственное унитарное предприятие  "Пинскводоканал",  УНП 290985540, реестровый номер 22049,  адрес: г.Пинск, ул. Интернациональная, 61; контактные телефоны: 80165324098</t>
  </si>
  <si>
    <t>Часть изолированного помещения, 130/D-60348</t>
  </si>
  <si>
    <t>Брестская обл., г.Пинск, ул. Гайдаенко, 7-1</t>
  </si>
  <si>
    <t>Использование в качестве офиса</t>
  </si>
  <si>
    <t>3,1725/             0,675</t>
  </si>
  <si>
    <t xml:space="preserve">Помещение находится на первом этаже двухэтажного кирпичного изолированнного помещения.  В помещении имеется электроосвещение, отопление. </t>
  </si>
  <si>
    <t>на 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</si>
</sst>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" fillId="0" borderId="1" xfId="0" applyFont="1" applyFill="1" applyBorder="1"/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8</xdr:row>
      <xdr:rowOff>44823</xdr:rowOff>
    </xdr:from>
    <xdr:to>
      <xdr:col>11</xdr:col>
      <xdr:colOff>2313214</xdr:colOff>
      <xdr:row>8</xdr:row>
      <xdr:rowOff>1707078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3496089"/>
          <a:ext cx="2279596" cy="1662255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9</xdr:row>
      <xdr:rowOff>98961</xdr:rowOff>
    </xdr:from>
    <xdr:to>
      <xdr:col>11</xdr:col>
      <xdr:colOff>2325584</xdr:colOff>
      <xdr:row>9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4910942"/>
          <a:ext cx="2280761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10</xdr:row>
      <xdr:rowOff>98961</xdr:rowOff>
    </xdr:from>
    <xdr:to>
      <xdr:col>11</xdr:col>
      <xdr:colOff>2300844</xdr:colOff>
      <xdr:row>10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6655130"/>
          <a:ext cx="2267226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11</xdr:row>
      <xdr:rowOff>74220</xdr:rowOff>
    </xdr:from>
    <xdr:to>
      <xdr:col>11</xdr:col>
      <xdr:colOff>2263734</xdr:colOff>
      <xdr:row>12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337467"/>
          <a:ext cx="2230117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12</xdr:row>
      <xdr:rowOff>0</xdr:rowOff>
    </xdr:from>
    <xdr:to>
      <xdr:col>11</xdr:col>
      <xdr:colOff>1929740</xdr:colOff>
      <xdr:row>12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12</xdr:row>
      <xdr:rowOff>74220</xdr:rowOff>
    </xdr:from>
    <xdr:to>
      <xdr:col>11</xdr:col>
      <xdr:colOff>2276103</xdr:colOff>
      <xdr:row>12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6" y="9450778"/>
          <a:ext cx="2226623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13</xdr:row>
      <xdr:rowOff>58358</xdr:rowOff>
    </xdr:from>
    <xdr:to>
      <xdr:col>11</xdr:col>
      <xdr:colOff>2300844</xdr:colOff>
      <xdr:row>13</xdr:row>
      <xdr:rowOff>1335974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2057384"/>
          <a:ext cx="2244815" cy="12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16</xdr:row>
      <xdr:rowOff>86591</xdr:rowOff>
    </xdr:from>
    <xdr:to>
      <xdr:col>11</xdr:col>
      <xdr:colOff>2276104</xdr:colOff>
      <xdr:row>16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15004968"/>
          <a:ext cx="2231281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17</xdr:row>
      <xdr:rowOff>67235</xdr:rowOff>
    </xdr:from>
    <xdr:to>
      <xdr:col>11</xdr:col>
      <xdr:colOff>2300846</xdr:colOff>
      <xdr:row>17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1" y="19438858"/>
          <a:ext cx="2244816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21</xdr:row>
      <xdr:rowOff>93138</xdr:rowOff>
    </xdr:from>
    <xdr:to>
      <xdr:col>11</xdr:col>
      <xdr:colOff>2313214</xdr:colOff>
      <xdr:row>21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3896" y="20689404"/>
          <a:ext cx="2300844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22</xdr:row>
      <xdr:rowOff>78440</xdr:rowOff>
    </xdr:from>
    <xdr:to>
      <xdr:col>11</xdr:col>
      <xdr:colOff>2300843</xdr:colOff>
      <xdr:row>22</xdr:row>
      <xdr:rowOff>1509156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22765258"/>
          <a:ext cx="2244815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23</xdr:row>
      <xdr:rowOff>78440</xdr:rowOff>
    </xdr:from>
    <xdr:to>
      <xdr:col>11</xdr:col>
      <xdr:colOff>2350324</xdr:colOff>
      <xdr:row>23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3" y="25486687"/>
          <a:ext cx="2294297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29</xdr:row>
      <xdr:rowOff>82923</xdr:rowOff>
    </xdr:from>
    <xdr:to>
      <xdr:col>11</xdr:col>
      <xdr:colOff>2313214</xdr:colOff>
      <xdr:row>29</xdr:row>
      <xdr:rowOff>1669968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37007761"/>
          <a:ext cx="2260547" cy="1587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31</xdr:row>
      <xdr:rowOff>33617</xdr:rowOff>
    </xdr:from>
    <xdr:to>
      <xdr:col>11</xdr:col>
      <xdr:colOff>2300844</xdr:colOff>
      <xdr:row>32</xdr:row>
      <xdr:rowOff>37110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39147968"/>
          <a:ext cx="2267225" cy="1599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86592</xdr:colOff>
      <xdr:row>27</xdr:row>
      <xdr:rowOff>49481</xdr:rowOff>
    </xdr:from>
    <xdr:to>
      <xdr:col>11</xdr:col>
      <xdr:colOff>2325584</xdr:colOff>
      <xdr:row>27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8118" y="34005487"/>
          <a:ext cx="2238992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28</xdr:row>
      <xdr:rowOff>24740</xdr:rowOff>
    </xdr:from>
    <xdr:to>
      <xdr:col>11</xdr:col>
      <xdr:colOff>2350325</xdr:colOff>
      <xdr:row>28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5477532"/>
          <a:ext cx="2300844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67235</xdr:colOff>
      <xdr:row>24</xdr:row>
      <xdr:rowOff>33618</xdr:rowOff>
    </xdr:from>
    <xdr:to>
      <xdr:col>11</xdr:col>
      <xdr:colOff>2337955</xdr:colOff>
      <xdr:row>25</xdr:row>
      <xdr:rowOff>0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26790209"/>
          <a:ext cx="2270720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12371</xdr:colOff>
      <xdr:row>33</xdr:row>
      <xdr:rowOff>24740</xdr:rowOff>
    </xdr:from>
    <xdr:to>
      <xdr:col>11</xdr:col>
      <xdr:colOff>2511137</xdr:colOff>
      <xdr:row>33</xdr:row>
      <xdr:rowOff>1595747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3442" y="41674967"/>
          <a:ext cx="2498766" cy="1571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8317</xdr:colOff>
      <xdr:row>14</xdr:row>
      <xdr:rowOff>135577</xdr:rowOff>
    </xdr:to>
    <xdr:pic>
      <xdr:nvPicPr>
        <xdr:cNvPr id="25" name="Рисунок 24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42808</xdr:colOff>
      <xdr:row>14</xdr:row>
      <xdr:rowOff>42808</xdr:rowOff>
    </xdr:from>
    <xdr:to>
      <xdr:col>11</xdr:col>
      <xdr:colOff>2300844</xdr:colOff>
      <xdr:row>14</xdr:row>
      <xdr:rowOff>1360713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94334" y="11918133"/>
          <a:ext cx="2258036" cy="131790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8317</xdr:colOff>
      <xdr:row>19</xdr:row>
      <xdr:rowOff>135577</xdr:rowOff>
    </xdr:to>
    <xdr:pic>
      <xdr:nvPicPr>
        <xdr:cNvPr id="38" name="Рисунок 37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58514</xdr:colOff>
      <xdr:row>15</xdr:row>
      <xdr:rowOff>60878</xdr:rowOff>
    </xdr:from>
    <xdr:to>
      <xdr:col>11</xdr:col>
      <xdr:colOff>2350324</xdr:colOff>
      <xdr:row>15</xdr:row>
      <xdr:rowOff>1348343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9585" y="14966884"/>
          <a:ext cx="2291810" cy="128746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25</xdr:row>
      <xdr:rowOff>42808</xdr:rowOff>
    </xdr:from>
    <xdr:to>
      <xdr:col>11</xdr:col>
      <xdr:colOff>2337955</xdr:colOff>
      <xdr:row>25</xdr:row>
      <xdr:rowOff>2152402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1526" y="28308555"/>
          <a:ext cx="2337955" cy="210959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304800</xdr:colOff>
      <xdr:row>19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304800</xdr:colOff>
      <xdr:row>19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81496</xdr:colOff>
      <xdr:row>19</xdr:row>
      <xdr:rowOff>74221</xdr:rowOff>
    </xdr:from>
    <xdr:to>
      <xdr:col>11</xdr:col>
      <xdr:colOff>2300844</xdr:colOff>
      <xdr:row>19</xdr:row>
      <xdr:rowOff>1459676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2567" y="22105422"/>
          <a:ext cx="2219348" cy="1385455"/>
        </a:xfrm>
        <a:prstGeom prst="rect">
          <a:avLst/>
        </a:prstGeom>
      </xdr:spPr>
    </xdr:pic>
    <xdr:clientData/>
  </xdr:twoCellAnchor>
  <xdr:twoCellAnchor editAs="oneCell">
    <xdr:from>
      <xdr:col>11</xdr:col>
      <xdr:colOff>49479</xdr:colOff>
      <xdr:row>18</xdr:row>
      <xdr:rowOff>136071</xdr:rowOff>
    </xdr:from>
    <xdr:to>
      <xdr:col>11</xdr:col>
      <xdr:colOff>2436916</xdr:colOff>
      <xdr:row>18</xdr:row>
      <xdr:rowOff>2461656</xdr:rowOff>
    </xdr:to>
    <xdr:pic>
      <xdr:nvPicPr>
        <xdr:cNvPr id="43" name="Рисунок 42"/>
        <xdr:cNvPicPr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0" y="19940649"/>
          <a:ext cx="2387437" cy="2325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</xdr:colOff>
      <xdr:row>35</xdr:row>
      <xdr:rowOff>0</xdr:rowOff>
    </xdr:from>
    <xdr:to>
      <xdr:col>11</xdr:col>
      <xdr:colOff>2610099</xdr:colOff>
      <xdr:row>36</xdr:row>
      <xdr:rowOff>24741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2" y="43876851"/>
          <a:ext cx="2610098" cy="152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topLeftCell="C31" zoomScale="77" zoomScaleNormal="85" zoomScaleSheetLayoutView="77" workbookViewId="0">
      <selection activeCell="L3" sqref="L3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39.570312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9"/>
      <c r="I1" s="99"/>
      <c r="J1" s="99"/>
      <c r="K1" s="99"/>
      <c r="L1" s="99"/>
      <c r="M1" s="7"/>
      <c r="N1" s="7"/>
      <c r="O1" s="7"/>
      <c r="P1" s="3"/>
    </row>
    <row r="2" spans="1:16" ht="20.25" x14ac:dyDescent="0.3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120</v>
      </c>
      <c r="M3" s="6"/>
      <c r="N3" s="6"/>
    </row>
    <row r="4" spans="1:16" s="2" customFormat="1" ht="25.5" customHeight="1" x14ac:dyDescent="0.25">
      <c r="A4" s="97" t="s">
        <v>15</v>
      </c>
      <c r="B4" s="101" t="s">
        <v>4</v>
      </c>
      <c r="C4" s="102" t="s">
        <v>0</v>
      </c>
      <c r="D4" s="103"/>
      <c r="E4" s="103"/>
      <c r="F4" s="103"/>
      <c r="G4" s="103"/>
      <c r="H4" s="103"/>
      <c r="I4" s="103"/>
      <c r="J4" s="103"/>
      <c r="K4" s="103"/>
      <c r="L4" s="104"/>
      <c r="M4" s="10"/>
      <c r="N4" s="10"/>
      <c r="O4" s="10"/>
      <c r="P4" s="11"/>
    </row>
    <row r="5" spans="1:16" ht="96.75" customHeight="1" x14ac:dyDescent="0.3">
      <c r="A5" s="98"/>
      <c r="B5" s="101"/>
      <c r="C5" s="36" t="s">
        <v>2</v>
      </c>
      <c r="D5" s="36" t="s">
        <v>3</v>
      </c>
      <c r="E5" s="36" t="s">
        <v>7</v>
      </c>
      <c r="F5" s="37" t="s">
        <v>8</v>
      </c>
      <c r="G5" s="37" t="s">
        <v>9</v>
      </c>
      <c r="H5" s="37" t="s">
        <v>10</v>
      </c>
      <c r="I5" s="37" t="s">
        <v>62</v>
      </c>
      <c r="J5" s="36" t="s">
        <v>5</v>
      </c>
      <c r="K5" s="36" t="s">
        <v>6</v>
      </c>
      <c r="L5" s="36" t="s">
        <v>60</v>
      </c>
      <c r="M5" s="8"/>
      <c r="N5" s="8"/>
    </row>
    <row r="6" spans="1:16" ht="18" customHeight="1" x14ac:dyDescent="0.3">
      <c r="A6" s="32">
        <v>1</v>
      </c>
      <c r="B6" s="33">
        <v>2</v>
      </c>
      <c r="C6" s="33">
        <v>3</v>
      </c>
      <c r="D6" s="33">
        <f t="shared" ref="D6:L6" si="0">C6+1</f>
        <v>4</v>
      </c>
      <c r="E6" s="33">
        <f t="shared" si="0"/>
        <v>5</v>
      </c>
      <c r="F6" s="33">
        <f t="shared" si="0"/>
        <v>6</v>
      </c>
      <c r="G6" s="33">
        <f t="shared" si="0"/>
        <v>7</v>
      </c>
      <c r="H6" s="33">
        <f t="shared" si="0"/>
        <v>8</v>
      </c>
      <c r="I6" s="33">
        <f t="shared" si="0"/>
        <v>9</v>
      </c>
      <c r="J6" s="33">
        <f t="shared" si="0"/>
        <v>10</v>
      </c>
      <c r="K6" s="33">
        <f t="shared" si="0"/>
        <v>11</v>
      </c>
      <c r="L6" s="33">
        <f t="shared" si="0"/>
        <v>12</v>
      </c>
      <c r="M6" s="8"/>
      <c r="N6" s="8"/>
    </row>
    <row r="7" spans="1:16" ht="21.75" customHeight="1" x14ac:dyDescent="0.3">
      <c r="A7" s="105" t="s">
        <v>63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8"/>
      <c r="N7" s="8"/>
    </row>
    <row r="8" spans="1:16" ht="44.25" customHeight="1" x14ac:dyDescent="0.3">
      <c r="A8" s="93" t="s">
        <v>108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6"/>
      <c r="M8" s="8"/>
      <c r="N8" s="8"/>
    </row>
    <row r="9" spans="1:16" ht="136.5" customHeight="1" x14ac:dyDescent="0.3">
      <c r="A9" s="30">
        <v>1</v>
      </c>
      <c r="B9" s="38" t="s">
        <v>16</v>
      </c>
      <c r="C9" s="39" t="s">
        <v>11</v>
      </c>
      <c r="D9" s="30">
        <v>139.4</v>
      </c>
      <c r="E9" s="30">
        <v>51.6</v>
      </c>
      <c r="F9" s="40" t="s">
        <v>12</v>
      </c>
      <c r="G9" s="41" t="s">
        <v>13</v>
      </c>
      <c r="H9" s="40" t="s">
        <v>14</v>
      </c>
      <c r="I9" s="41" t="s">
        <v>76</v>
      </c>
      <c r="J9" s="42">
        <v>2</v>
      </c>
      <c r="K9" s="39"/>
      <c r="L9" s="34"/>
      <c r="M9" s="8"/>
      <c r="N9" s="8"/>
    </row>
    <row r="10" spans="1:16" ht="137.25" customHeight="1" x14ac:dyDescent="0.3">
      <c r="A10" s="12">
        <v>2</v>
      </c>
      <c r="B10" s="43" t="s">
        <v>85</v>
      </c>
      <c r="C10" s="22" t="s">
        <v>61</v>
      </c>
      <c r="D10" s="24">
        <v>1181.7</v>
      </c>
      <c r="E10" s="12">
        <v>353.9</v>
      </c>
      <c r="F10" s="44" t="s">
        <v>17</v>
      </c>
      <c r="G10" s="45" t="s">
        <v>13</v>
      </c>
      <c r="H10" s="46" t="s">
        <v>14</v>
      </c>
      <c r="I10" s="16" t="s">
        <v>57</v>
      </c>
      <c r="J10" s="17">
        <v>1</v>
      </c>
      <c r="K10" s="14"/>
      <c r="L10" s="15"/>
    </row>
    <row r="11" spans="1:16" ht="148.5" customHeight="1" x14ac:dyDescent="0.3">
      <c r="A11" s="20">
        <v>3</v>
      </c>
      <c r="B11" s="44" t="s">
        <v>86</v>
      </c>
      <c r="C11" s="47" t="s">
        <v>18</v>
      </c>
      <c r="D11" s="24">
        <v>6220</v>
      </c>
      <c r="E11" s="12">
        <v>194.6</v>
      </c>
      <c r="F11" s="44" t="s">
        <v>19</v>
      </c>
      <c r="G11" s="45" t="s">
        <v>13</v>
      </c>
      <c r="H11" s="46" t="s">
        <v>14</v>
      </c>
      <c r="I11" s="19" t="s">
        <v>58</v>
      </c>
      <c r="J11" s="18">
        <v>0.5</v>
      </c>
      <c r="K11" s="14"/>
      <c r="L11" s="15"/>
    </row>
    <row r="12" spans="1:16" ht="128.25" customHeight="1" x14ac:dyDescent="0.3">
      <c r="A12" s="12">
        <v>4</v>
      </c>
      <c r="B12" s="44" t="s">
        <v>87</v>
      </c>
      <c r="C12" s="22" t="s">
        <v>20</v>
      </c>
      <c r="D12" s="24">
        <v>1433.9</v>
      </c>
      <c r="E12" s="12">
        <v>214.3</v>
      </c>
      <c r="F12" s="55" t="s">
        <v>21</v>
      </c>
      <c r="G12" s="45" t="s">
        <v>13</v>
      </c>
      <c r="H12" s="46" t="s">
        <v>14</v>
      </c>
      <c r="I12" s="19" t="s">
        <v>59</v>
      </c>
      <c r="J12" s="18">
        <v>1.5</v>
      </c>
      <c r="K12" s="14"/>
      <c r="L12" s="15"/>
    </row>
    <row r="13" spans="1:16" ht="123" customHeight="1" x14ac:dyDescent="0.3">
      <c r="A13" s="21">
        <v>5</v>
      </c>
      <c r="B13" s="48" t="s">
        <v>88</v>
      </c>
      <c r="C13" s="28" t="s">
        <v>25</v>
      </c>
      <c r="D13" s="24">
        <v>24.5</v>
      </c>
      <c r="E13" s="12">
        <v>24.5</v>
      </c>
      <c r="F13" s="66" t="s">
        <v>56</v>
      </c>
      <c r="G13" s="45" t="s">
        <v>13</v>
      </c>
      <c r="H13" s="46" t="s">
        <v>14</v>
      </c>
      <c r="I13" s="19" t="s">
        <v>23</v>
      </c>
      <c r="J13" s="17">
        <v>1</v>
      </c>
      <c r="K13" s="14"/>
      <c r="L13" s="15"/>
    </row>
    <row r="14" spans="1:16" ht="120.75" customHeight="1" x14ac:dyDescent="0.3">
      <c r="A14" s="12">
        <v>6</v>
      </c>
      <c r="B14" s="55" t="s">
        <v>89</v>
      </c>
      <c r="C14" s="22" t="s">
        <v>26</v>
      </c>
      <c r="D14" s="24">
        <v>32.5</v>
      </c>
      <c r="E14" s="12">
        <v>20.100000000000001</v>
      </c>
      <c r="F14" s="48" t="s">
        <v>27</v>
      </c>
      <c r="G14" s="45" t="s">
        <v>13</v>
      </c>
      <c r="H14" s="46" t="s">
        <v>14</v>
      </c>
      <c r="I14" s="19" t="s">
        <v>64</v>
      </c>
      <c r="J14" s="17">
        <v>2</v>
      </c>
      <c r="K14" s="16"/>
      <c r="L14" s="27"/>
    </row>
    <row r="15" spans="1:16" ht="108" customHeight="1" x14ac:dyDescent="0.3">
      <c r="A15" s="21">
        <v>7</v>
      </c>
      <c r="B15" s="63" t="s">
        <v>73</v>
      </c>
      <c r="C15" s="22" t="s">
        <v>74</v>
      </c>
      <c r="D15" s="35">
        <v>40.6</v>
      </c>
      <c r="E15" s="12">
        <v>40.6</v>
      </c>
      <c r="F15" s="55" t="s">
        <v>75</v>
      </c>
      <c r="G15" s="49" t="s">
        <v>13</v>
      </c>
      <c r="H15" s="46" t="s">
        <v>84</v>
      </c>
      <c r="I15" s="49" t="s">
        <v>22</v>
      </c>
      <c r="J15" s="17">
        <v>3</v>
      </c>
      <c r="K15" s="14"/>
      <c r="L15" s="31"/>
    </row>
    <row r="16" spans="1:16" ht="131.25" customHeight="1" x14ac:dyDescent="0.3">
      <c r="A16" s="21">
        <v>8</v>
      </c>
      <c r="B16" s="22" t="s">
        <v>77</v>
      </c>
      <c r="C16" s="22" t="s">
        <v>78</v>
      </c>
      <c r="D16" s="51">
        <v>704.7</v>
      </c>
      <c r="E16" s="51">
        <v>130</v>
      </c>
      <c r="F16" s="46" t="s">
        <v>79</v>
      </c>
      <c r="G16" s="45" t="s">
        <v>13</v>
      </c>
      <c r="H16" s="46" t="s">
        <v>14</v>
      </c>
      <c r="I16" s="45" t="s">
        <v>22</v>
      </c>
      <c r="J16" s="45">
        <v>3</v>
      </c>
      <c r="K16" s="67"/>
      <c r="L16" s="67"/>
    </row>
    <row r="17" spans="1:12" ht="117.75" customHeight="1" x14ac:dyDescent="0.3">
      <c r="A17" s="21">
        <v>9</v>
      </c>
      <c r="B17" s="56" t="s">
        <v>90</v>
      </c>
      <c r="C17" s="47" t="s">
        <v>28</v>
      </c>
      <c r="D17" s="23"/>
      <c r="E17" s="25">
        <v>10</v>
      </c>
      <c r="F17" s="48" t="s">
        <v>32</v>
      </c>
      <c r="G17" s="68" t="s">
        <v>34</v>
      </c>
      <c r="H17" s="48" t="s">
        <v>29</v>
      </c>
      <c r="I17" s="58" t="s">
        <v>30</v>
      </c>
      <c r="J17" s="26"/>
      <c r="K17" s="16"/>
      <c r="L17" s="27"/>
    </row>
    <row r="18" spans="1:12" ht="136.5" customHeight="1" x14ac:dyDescent="0.3">
      <c r="A18" s="12">
        <v>10</v>
      </c>
      <c r="B18" s="87" t="s">
        <v>91</v>
      </c>
      <c r="C18" s="22" t="s">
        <v>31</v>
      </c>
      <c r="D18" s="23"/>
      <c r="E18" s="25">
        <v>10</v>
      </c>
      <c r="F18" s="48" t="s">
        <v>33</v>
      </c>
      <c r="G18" s="49" t="s">
        <v>34</v>
      </c>
      <c r="H18" s="48" t="s">
        <v>29</v>
      </c>
      <c r="I18" s="58" t="s">
        <v>30</v>
      </c>
      <c r="J18" s="26"/>
      <c r="K18" s="16"/>
      <c r="L18" s="27"/>
    </row>
    <row r="19" spans="1:12" ht="212.25" customHeight="1" x14ac:dyDescent="0.3">
      <c r="A19" s="21">
        <v>11</v>
      </c>
      <c r="B19" s="90" t="s">
        <v>102</v>
      </c>
      <c r="C19" s="89" t="s">
        <v>103</v>
      </c>
      <c r="D19" s="23"/>
      <c r="E19" s="25">
        <v>60</v>
      </c>
      <c r="F19" s="48" t="s">
        <v>104</v>
      </c>
      <c r="G19" s="49" t="s">
        <v>105</v>
      </c>
      <c r="H19" s="48" t="s">
        <v>106</v>
      </c>
      <c r="I19" s="58" t="s">
        <v>107</v>
      </c>
      <c r="J19" s="26"/>
      <c r="K19" s="16"/>
      <c r="L19" s="86"/>
    </row>
    <row r="20" spans="1:12" ht="147" customHeight="1" x14ac:dyDescent="0.3">
      <c r="A20" s="85">
        <v>12</v>
      </c>
      <c r="B20" s="88" t="s">
        <v>92</v>
      </c>
      <c r="C20" s="84" t="s">
        <v>93</v>
      </c>
      <c r="D20" s="85"/>
      <c r="E20" s="85">
        <v>30</v>
      </c>
      <c r="F20" s="46" t="s">
        <v>32</v>
      </c>
      <c r="G20" s="45" t="s">
        <v>66</v>
      </c>
      <c r="H20" s="46" t="s">
        <v>14</v>
      </c>
      <c r="I20" s="45" t="s">
        <v>112</v>
      </c>
      <c r="J20" s="45"/>
      <c r="K20" s="45"/>
      <c r="L20"/>
    </row>
    <row r="21" spans="1:12" ht="42.75" customHeight="1" x14ac:dyDescent="0.3">
      <c r="A21" s="21"/>
      <c r="B21" s="94" t="s">
        <v>113</v>
      </c>
      <c r="C21" s="94"/>
      <c r="D21" s="94"/>
      <c r="E21" s="94"/>
      <c r="F21" s="94"/>
      <c r="G21" s="94"/>
      <c r="H21" s="94"/>
      <c r="I21" s="94"/>
      <c r="J21" s="94"/>
      <c r="K21" s="94"/>
      <c r="L21" s="96"/>
    </row>
    <row r="22" spans="1:12" ht="171.75" customHeight="1" x14ac:dyDescent="0.3">
      <c r="A22" s="12">
        <v>13</v>
      </c>
      <c r="B22" s="55" t="s">
        <v>96</v>
      </c>
      <c r="C22" s="22" t="s">
        <v>35</v>
      </c>
      <c r="D22" s="24">
        <v>6918</v>
      </c>
      <c r="E22" s="21">
        <v>2128.4</v>
      </c>
      <c r="F22" s="58" t="s">
        <v>36</v>
      </c>
      <c r="G22" s="49" t="s">
        <v>37</v>
      </c>
      <c r="H22" s="46" t="s">
        <v>14</v>
      </c>
      <c r="I22" s="59" t="s">
        <v>39</v>
      </c>
      <c r="J22" s="60" t="s">
        <v>40</v>
      </c>
      <c r="K22" s="46" t="s">
        <v>38</v>
      </c>
      <c r="L22" s="27"/>
    </row>
    <row r="23" spans="1:12" ht="120.75" customHeight="1" x14ac:dyDescent="0.3">
      <c r="A23" s="30">
        <v>14</v>
      </c>
      <c r="B23" s="48" t="s">
        <v>95</v>
      </c>
      <c r="C23" s="22" t="s">
        <v>41</v>
      </c>
      <c r="D23" s="35">
        <v>5420</v>
      </c>
      <c r="E23" s="21">
        <v>756.7</v>
      </c>
      <c r="F23" s="48" t="s">
        <v>42</v>
      </c>
      <c r="G23" s="69" t="s">
        <v>37</v>
      </c>
      <c r="H23" s="46" t="s">
        <v>14</v>
      </c>
      <c r="I23" s="50" t="s">
        <v>43</v>
      </c>
      <c r="J23" s="29">
        <v>3</v>
      </c>
      <c r="K23" s="46" t="s">
        <v>38</v>
      </c>
      <c r="L23" s="27"/>
    </row>
    <row r="24" spans="1:12" ht="105.75" customHeight="1" x14ac:dyDescent="0.3">
      <c r="A24" s="12">
        <v>15</v>
      </c>
      <c r="B24" s="55" t="s">
        <v>94</v>
      </c>
      <c r="C24" s="22" t="s">
        <v>44</v>
      </c>
      <c r="D24" s="35">
        <v>3283</v>
      </c>
      <c r="E24" s="12">
        <v>98.3</v>
      </c>
      <c r="F24" s="61" t="s">
        <v>45</v>
      </c>
      <c r="G24" s="49" t="s">
        <v>46</v>
      </c>
      <c r="H24" s="46" t="s">
        <v>14</v>
      </c>
      <c r="I24" s="19" t="s">
        <v>24</v>
      </c>
      <c r="J24" s="17">
        <v>3</v>
      </c>
      <c r="K24" s="46" t="s">
        <v>38</v>
      </c>
      <c r="L24" s="31"/>
    </row>
    <row r="25" spans="1:12" ht="118.5" customHeight="1" x14ac:dyDescent="0.3">
      <c r="A25" s="72">
        <v>16</v>
      </c>
      <c r="B25" s="73" t="s">
        <v>48</v>
      </c>
      <c r="C25" s="74" t="s">
        <v>47</v>
      </c>
      <c r="D25" s="75"/>
      <c r="E25" s="76">
        <v>400</v>
      </c>
      <c r="F25" s="77" t="s">
        <v>49</v>
      </c>
      <c r="G25" s="68" t="s">
        <v>50</v>
      </c>
      <c r="H25" s="78" t="s">
        <v>14</v>
      </c>
      <c r="I25" s="79" t="s">
        <v>23</v>
      </c>
      <c r="J25" s="80"/>
      <c r="K25" s="78" t="s">
        <v>38</v>
      </c>
      <c r="L25" s="81"/>
    </row>
    <row r="26" spans="1:12" ht="171.75" customHeight="1" x14ac:dyDescent="0.3">
      <c r="A26" s="12">
        <v>17</v>
      </c>
      <c r="B26" s="83" t="s">
        <v>83</v>
      </c>
      <c r="C26" s="71" t="s">
        <v>80</v>
      </c>
      <c r="D26" s="57">
        <v>497</v>
      </c>
      <c r="E26" s="82">
        <v>341</v>
      </c>
      <c r="F26" s="48" t="s">
        <v>82</v>
      </c>
      <c r="G26" s="49" t="s">
        <v>53</v>
      </c>
      <c r="H26" s="46" t="s">
        <v>81</v>
      </c>
      <c r="I26" s="82" t="s">
        <v>23</v>
      </c>
      <c r="J26" s="57"/>
      <c r="K26" s="82"/>
      <c r="L26" s="57"/>
    </row>
    <row r="27" spans="1:12" ht="43.5" customHeight="1" x14ac:dyDescent="0.3">
      <c r="A27" s="93" t="s">
        <v>109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6"/>
    </row>
    <row r="28" spans="1:12" ht="117.75" customHeight="1" x14ac:dyDescent="0.3">
      <c r="A28" s="12">
        <v>18</v>
      </c>
      <c r="B28" s="48" t="s">
        <v>97</v>
      </c>
      <c r="C28" s="48" t="s">
        <v>51</v>
      </c>
      <c r="D28" s="53"/>
      <c r="E28" s="54" t="s">
        <v>100</v>
      </c>
      <c r="F28" s="48" t="s">
        <v>52</v>
      </c>
      <c r="G28" s="70" t="s">
        <v>53</v>
      </c>
      <c r="H28" s="46" t="s">
        <v>14</v>
      </c>
      <c r="I28" s="49" t="s">
        <v>22</v>
      </c>
      <c r="J28" s="52"/>
      <c r="K28" s="14"/>
      <c r="L28" s="31"/>
    </row>
    <row r="29" spans="1:12" ht="116.25" customHeight="1" x14ac:dyDescent="0.3">
      <c r="A29" s="12">
        <v>19</v>
      </c>
      <c r="B29" s="48" t="s">
        <v>98</v>
      </c>
      <c r="C29" s="48" t="s">
        <v>51</v>
      </c>
      <c r="D29" s="53"/>
      <c r="E29" s="54" t="s">
        <v>101</v>
      </c>
      <c r="F29" s="48" t="s">
        <v>52</v>
      </c>
      <c r="G29" s="49" t="s">
        <v>53</v>
      </c>
      <c r="H29" s="46" t="s">
        <v>14</v>
      </c>
      <c r="I29" s="49" t="s">
        <v>22</v>
      </c>
      <c r="J29" s="52"/>
      <c r="K29" s="14"/>
      <c r="L29" s="31"/>
    </row>
    <row r="30" spans="1:12" ht="132.75" customHeight="1" x14ac:dyDescent="0.3">
      <c r="A30" s="12">
        <v>20</v>
      </c>
      <c r="B30" s="48" t="s">
        <v>67</v>
      </c>
      <c r="C30" s="48" t="s">
        <v>51</v>
      </c>
      <c r="D30" s="53"/>
      <c r="E30" s="54" t="s">
        <v>72</v>
      </c>
      <c r="F30" s="48" t="s">
        <v>52</v>
      </c>
      <c r="G30" s="49" t="s">
        <v>53</v>
      </c>
      <c r="H30" s="46" t="s">
        <v>14</v>
      </c>
      <c r="I30" s="49" t="s">
        <v>22</v>
      </c>
      <c r="J30" s="52"/>
      <c r="K30" s="14"/>
      <c r="L30" s="31"/>
    </row>
    <row r="31" spans="1:12" ht="39.75" customHeight="1" x14ac:dyDescent="0.3">
      <c r="A31" s="93" t="s">
        <v>110</v>
      </c>
      <c r="B31" s="94"/>
      <c r="C31" s="94"/>
      <c r="D31" s="94"/>
      <c r="E31" s="94"/>
      <c r="F31" s="94"/>
      <c r="G31" s="94"/>
      <c r="H31" s="95"/>
      <c r="I31" s="95"/>
      <c r="J31" s="94"/>
      <c r="K31" s="94"/>
      <c r="L31" s="96"/>
    </row>
    <row r="32" spans="1:12" ht="135" customHeight="1" x14ac:dyDescent="0.3">
      <c r="A32" s="12">
        <v>21</v>
      </c>
      <c r="B32" s="63" t="s">
        <v>99</v>
      </c>
      <c r="C32" s="22" t="s">
        <v>54</v>
      </c>
      <c r="D32" s="35">
        <v>253.8</v>
      </c>
      <c r="E32" s="12">
        <v>33.700000000000003</v>
      </c>
      <c r="F32" s="55" t="s">
        <v>65</v>
      </c>
      <c r="G32" s="49" t="s">
        <v>55</v>
      </c>
      <c r="H32" s="46" t="s">
        <v>14</v>
      </c>
      <c r="I32" s="49" t="s">
        <v>23</v>
      </c>
      <c r="J32" s="17">
        <v>1</v>
      </c>
      <c r="K32" s="14"/>
      <c r="L32" s="31"/>
    </row>
    <row r="33" spans="1:12" ht="43.5" customHeight="1" x14ac:dyDescent="0.3">
      <c r="A33" s="93" t="s">
        <v>111</v>
      </c>
      <c r="B33" s="94"/>
      <c r="C33" s="94"/>
      <c r="D33" s="94"/>
      <c r="E33" s="94"/>
      <c r="F33" s="94"/>
      <c r="G33" s="94"/>
      <c r="H33" s="95"/>
      <c r="I33" s="95"/>
      <c r="J33" s="94"/>
      <c r="K33" s="94"/>
      <c r="L33" s="96"/>
    </row>
    <row r="34" spans="1:12" ht="129" customHeight="1" x14ac:dyDescent="0.3">
      <c r="A34" s="12">
        <v>22</v>
      </c>
      <c r="B34" s="63" t="s">
        <v>68</v>
      </c>
      <c r="C34" s="22" t="s">
        <v>69</v>
      </c>
      <c r="D34" s="64">
        <v>1219.0999999999999</v>
      </c>
      <c r="E34" s="12">
        <v>28.7</v>
      </c>
      <c r="F34" s="46" t="s">
        <v>70</v>
      </c>
      <c r="G34" s="45" t="s">
        <v>71</v>
      </c>
      <c r="H34" s="46" t="s">
        <v>14</v>
      </c>
      <c r="I34" s="19" t="s">
        <v>24</v>
      </c>
      <c r="J34" s="65">
        <v>3</v>
      </c>
      <c r="K34" s="16"/>
      <c r="L34" s="16"/>
    </row>
    <row r="35" spans="1:12" ht="46.5" customHeight="1" x14ac:dyDescent="0.3">
      <c r="A35" s="93" t="s">
        <v>114</v>
      </c>
      <c r="B35" s="94"/>
      <c r="C35" s="94"/>
      <c r="D35" s="94"/>
      <c r="E35" s="94"/>
      <c r="F35" s="94"/>
      <c r="G35" s="94"/>
      <c r="H35" s="95"/>
      <c r="I35" s="95"/>
      <c r="J35" s="94"/>
      <c r="K35" s="94"/>
      <c r="L35" s="96"/>
    </row>
    <row r="36" spans="1:12" ht="117.75" customHeight="1" x14ac:dyDescent="0.3">
      <c r="A36" s="12">
        <v>23</v>
      </c>
      <c r="B36" s="22" t="s">
        <v>115</v>
      </c>
      <c r="C36" s="51" t="s">
        <v>116</v>
      </c>
      <c r="D36" s="92">
        <v>2426.8000000000002</v>
      </c>
      <c r="E36" s="12">
        <v>4.7</v>
      </c>
      <c r="F36" s="46" t="s">
        <v>119</v>
      </c>
      <c r="G36" s="45" t="s">
        <v>117</v>
      </c>
      <c r="H36" s="46" t="s">
        <v>14</v>
      </c>
      <c r="I36" s="45" t="s">
        <v>118</v>
      </c>
      <c r="J36" s="45">
        <v>3</v>
      </c>
      <c r="K36" s="91"/>
      <c r="L36" s="16"/>
    </row>
    <row r="38" spans="1:12" ht="19.5" customHeight="1" x14ac:dyDescent="0.3">
      <c r="F38" s="62"/>
    </row>
  </sheetData>
  <mergeCells count="12">
    <mergeCell ref="A35:L35"/>
    <mergeCell ref="A4:A5"/>
    <mergeCell ref="H1:L1"/>
    <mergeCell ref="B2:L2"/>
    <mergeCell ref="B4:B5"/>
    <mergeCell ref="C4:L4"/>
    <mergeCell ref="A33:L33"/>
    <mergeCell ref="A7:L7"/>
    <mergeCell ref="A31:L31"/>
    <mergeCell ref="B21:L21"/>
    <mergeCell ref="A27:L27"/>
    <mergeCell ref="A8:L8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46" fitToHeight="17" orientation="landscape" r:id="rId1"/>
  <rowBreaks count="2" manualBreakCount="2">
    <brk id="20" max="11" man="1"/>
    <brk id="3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2023-09-04T10:05:23Z</dcterms:modified>
</cp:coreProperties>
</file>